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16" windowHeight="11016"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<sst xmlns="http://schemas.openxmlformats.org/spreadsheetml/2006/main" count="553" uniqueCount="300">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</sst>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D1" zoomScale="85" zoomScaleNormal="85" zoomScaleSheetLayoutView="85" workbookViewId="0">
      <selection activeCell="A3" sqref="A3:O3"/>
    </sheetView>
  </sheetViews>
  <sheetFormatPr defaultColWidth="9.21875" defaultRowHeight="13.8" x14ac:dyDescent="0.25"/>
  <cols>
    <col min="1" max="1" width="13" style="4" customWidth="1"/>
    <col min="2" max="2" width="55.21875" style="4" customWidth="1"/>
    <col min="3" max="4" width="42.77734375" style="4" customWidth="1"/>
    <col min="5" max="5" width="44.21875" style="4" customWidth="1"/>
    <col min="6" max="6" width="10.44140625" style="4" customWidth="1"/>
    <col min="7" max="7" width="9.21875" style="4" customWidth="1"/>
    <col min="8" max="8" width="13.21875" style="4" customWidth="1"/>
    <col min="9" max="10" width="13.5546875" style="4" customWidth="1"/>
    <col min="11" max="11" width="9.5546875" style="3" customWidth="1"/>
    <col min="12" max="12" width="11.77734375" style="4" customWidth="1"/>
    <col min="13" max="14" width="12.5546875" style="4" customWidth="1"/>
    <col min="15" max="16" width="15.21875" style="4" customWidth="1"/>
    <col min="17" max="20" width="9.21875" style="4" customWidth="1"/>
    <col min="21" max="21" width="151" style="4" customWidth="1"/>
    <col min="22" max="24" width="9.21875" style="4" customWidth="1"/>
    <col min="25" max="27" width="9.21875" style="4"/>
    <col min="28" max="28" width="9.21875" style="106"/>
    <col min="29" max="29" width="36.77734375" style="4" customWidth="1"/>
    <col min="30" max="32" width="9.21875" style="4"/>
    <col min="33" max="33" width="20.5546875" style="68" customWidth="1"/>
    <col min="34" max="16384" width="9.21875" style="4"/>
  </cols>
  <sheetData>
    <row r="1" spans="1:33" s="26" customFormat="1" ht="64.5" customHeight="1" x14ac:dyDescent="0.3">
      <c r="A1" s="116" t="s">
        <v>174</v>
      </c>
      <c r="B1" s="116"/>
      <c r="C1" s="116"/>
      <c r="D1" s="116"/>
      <c r="E1" s="116"/>
      <c r="F1" s="116"/>
      <c r="G1" s="116"/>
      <c r="H1" s="116"/>
      <c r="I1" s="116"/>
      <c r="J1" s="116"/>
      <c r="K1" s="116"/>
      <c r="L1" s="116"/>
      <c r="M1" s="116"/>
      <c r="N1" s="116"/>
      <c r="O1" s="116"/>
      <c r="P1" s="2" t="s">
        <v>254</v>
      </c>
      <c r="AB1" s="29"/>
      <c r="AG1" s="44"/>
    </row>
    <row r="2" spans="1:33" s="26" customFormat="1" ht="33" customHeight="1" x14ac:dyDescent="0.3">
      <c r="A2" s="116" t="s">
        <v>166</v>
      </c>
      <c r="B2" s="116"/>
      <c r="C2" s="116"/>
      <c r="D2" s="116"/>
      <c r="E2" s="116"/>
      <c r="F2" s="116"/>
      <c r="G2" s="116"/>
      <c r="H2" s="116"/>
      <c r="I2" s="116"/>
      <c r="J2" s="116"/>
      <c r="K2" s="116"/>
      <c r="L2" s="116"/>
      <c r="M2" s="116"/>
      <c r="N2" s="116"/>
      <c r="O2" s="116"/>
      <c r="P2" s="2">
        <v>37</v>
      </c>
      <c r="T2" s="26" t="s">
        <v>45</v>
      </c>
      <c r="AB2" s="29"/>
      <c r="AG2" s="44"/>
    </row>
    <row r="3" spans="1:33" s="26" customFormat="1" ht="33" customHeight="1" x14ac:dyDescent="0.3">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5">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3">
      <c r="A6" s="111"/>
      <c r="B6" s="111"/>
      <c r="C6" s="111"/>
      <c r="D6" s="111"/>
      <c r="E6" s="111"/>
      <c r="F6" s="111"/>
      <c r="G6" s="111"/>
      <c r="H6" s="111"/>
      <c r="I6" s="111"/>
      <c r="J6" s="111"/>
      <c r="K6" s="117"/>
      <c r="L6" s="111"/>
      <c r="M6" s="79" t="s">
        <v>41</v>
      </c>
      <c r="N6" s="79" t="s">
        <v>42</v>
      </c>
      <c r="O6" s="111"/>
      <c r="P6" s="111"/>
      <c r="AG6" s="92"/>
    </row>
    <row r="7" spans="1:33" s="29" customFormat="1" ht="43.8" thickBot="1" x14ac:dyDescent="0.3">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4" x14ac:dyDescent="0.3">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4" x14ac:dyDescent="0.3">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4" x14ac:dyDescent="0.3">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4" x14ac:dyDescent="0.3">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4" x14ac:dyDescent="0.3">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4" x14ac:dyDescent="0.3">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4" x14ac:dyDescent="0.3">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4" x14ac:dyDescent="0.3">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4" x14ac:dyDescent="0.3">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4" x14ac:dyDescent="0.3">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4" x14ac:dyDescent="0.3">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4" x14ac:dyDescent="0.3">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4" x14ac:dyDescent="0.3">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4" x14ac:dyDescent="0.3">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4" x14ac:dyDescent="0.3">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4" x14ac:dyDescent="0.3">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4" x14ac:dyDescent="0.3">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4" x14ac:dyDescent="0.3">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4" x14ac:dyDescent="0.3">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4" x14ac:dyDescent="0.3">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8.8" x14ac:dyDescent="0.3">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4" x14ac:dyDescent="0.3">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35">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28.8"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4"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4"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4"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ht="14.4"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8.8"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4"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4"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4"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4"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4"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4"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4"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4"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4"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4"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4"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4"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4"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4"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4"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4"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4"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8.8"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4"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4"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4"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4"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ht="14.4"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4"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4"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ht="14.4"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ht="14.4"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ht="14.4"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ht="14.4"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ht="14.4"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ht="14.4"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ht="14.4"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v>93</v>
      </c>
      <c r="AC71" s="104" t="s">
        <v>298</v>
      </c>
    </row>
    <row r="72" spans="1:29" ht="14.4" x14ac:dyDescent="0.25">
      <c r="A72" s="14">
        <v>11</v>
      </c>
      <c r="B72" s="12"/>
      <c r="C72" s="7"/>
      <c r="D72" s="7"/>
      <c r="E72" s="112"/>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4" thickBot="1" x14ac:dyDescent="0.3"/>
    <row r="187" spans="1:33" s="19" customFormat="1" ht="26.25" customHeight="1" thickBot="1" x14ac:dyDescent="0.35">
      <c r="B187" s="20"/>
      <c r="C187" s="120"/>
      <c r="D187" s="121"/>
      <c r="E187" s="121"/>
      <c r="F187" s="121"/>
      <c r="G187" s="121"/>
      <c r="H187" s="121"/>
      <c r="I187" s="121"/>
      <c r="J187" s="121"/>
      <c r="K187" s="121"/>
      <c r="L187" s="121"/>
      <c r="M187" s="121"/>
      <c r="N187" s="122"/>
      <c r="AB187" s="108"/>
      <c r="AG187" s="97"/>
    </row>
    <row r="188" spans="1:33" ht="36" customHeight="1" thickBot="1" x14ac:dyDescent="0.35">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6.2" x14ac:dyDescent="0.35">
      <c r="B190" s="40" t="s">
        <v>34</v>
      </c>
      <c r="C190" s="40"/>
      <c r="D190" s="40"/>
      <c r="F190" s="41"/>
      <c r="G190" s="41"/>
      <c r="H190" s="41"/>
      <c r="K190" s="25"/>
      <c r="AB190" s="29"/>
      <c r="AG190" s="44"/>
    </row>
    <row r="191" spans="1:33" s="26" customFormat="1" ht="14.4" x14ac:dyDescent="0.3">
      <c r="B191" s="41" t="s">
        <v>32</v>
      </c>
      <c r="C191" s="41"/>
      <c r="D191" s="41"/>
      <c r="F191" s="42"/>
      <c r="G191" s="42"/>
      <c r="H191" s="42"/>
      <c r="K191" s="25"/>
      <c r="AB191" s="29"/>
      <c r="AG191" s="44"/>
    </row>
    <row r="192" spans="1:33" s="26" customFormat="1" ht="14.4" x14ac:dyDescent="0.3">
      <c r="B192" s="42" t="s">
        <v>53</v>
      </c>
      <c r="C192" s="42"/>
      <c r="D192" s="42"/>
      <c r="F192" s="41"/>
      <c r="G192" s="41"/>
      <c r="H192" s="41"/>
      <c r="I192" s="41"/>
      <c r="J192" s="41"/>
      <c r="K192" s="43"/>
      <c r="L192" s="44"/>
      <c r="M192" s="44"/>
      <c r="N192" s="44"/>
      <c r="O192" s="44"/>
      <c r="P192" s="44"/>
      <c r="AB192" s="29"/>
      <c r="AG192" s="44"/>
    </row>
    <row r="193" spans="2:33" s="26" customFormat="1" ht="14.4" x14ac:dyDescent="0.3">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7X5C6CjVSSh0wRwK/S1TjCXGWqz6teG9VefQA/ro3vUXEnpWMyKbqDzTRZpCmhwnJa3rfd9+z8pMNxSDzWV5hA==" saltValue="URkflLTrUtFlMi7zOB140g=="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4" x14ac:dyDescent="0.3"/>
  <cols>
    <col min="1" max="1" width="19.5546875" customWidth="1"/>
    <col min="2" max="2" width="48.77734375" customWidth="1"/>
    <col min="5" max="5" width="29.21875" customWidth="1"/>
  </cols>
  <sheetData>
    <row r="1" spans="1:16" ht="15" x14ac:dyDescent="0.25">
      <c r="A1" t="s">
        <v>209</v>
      </c>
      <c r="B1" t="str">
        <f>IF(ТДИД!P1="","-",SUBSTITUTE(ТДИД!P1,";",","))</f>
        <v>8.6</v>
      </c>
    </row>
    <row r="2" spans="1:16" ht="15" x14ac:dyDescent="0.25">
      <c r="A2" t="s">
        <v>208</v>
      </c>
      <c r="B2" t="str">
        <f>IF(ТДИД!P2="","-",SUBSTITUTE(ТДИД!P2,";",","))</f>
        <v>37</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ht="14.55" x14ac:dyDescent="0.3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ht="14.55" x14ac:dyDescent="0.3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ht="14.55" x14ac:dyDescent="0.3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ht="14.55" x14ac:dyDescent="0.3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ht="14.55" x14ac:dyDescent="0.3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ht="14.55" x14ac:dyDescent="0.3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ht="14.55" x14ac:dyDescent="0.3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3">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3">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3">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3">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3">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3">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3">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3">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4" x14ac:dyDescent="0.3"/>
  <cols>
    <col min="1" max="1" width="150.77734375" customWidth="1"/>
    <col min="2" max="2" width="72" customWidth="1"/>
  </cols>
  <sheetData>
    <row r="1" spans="1:2" ht="15" x14ac:dyDescent="0.25">
      <c r="A1" s="75" t="s">
        <v>219</v>
      </c>
      <c r="B1" s="75" t="s">
        <v>218</v>
      </c>
    </row>
    <row r="2" spans="1:2" x14ac:dyDescent="0.3">
      <c r="A2" s="74" t="s">
        <v>217</v>
      </c>
      <c r="B2" s="74" t="s">
        <v>216</v>
      </c>
    </row>
    <row r="3" spans="1:2" x14ac:dyDescent="0.3">
      <c r="A3" s="74" t="s">
        <v>215</v>
      </c>
      <c r="B3" s="74" t="s">
        <v>199</v>
      </c>
    </row>
    <row r="6" spans="1:2" x14ac:dyDescent="0.3">
      <c r="A6" s="44" t="s">
        <v>12</v>
      </c>
      <c r="B6" s="74" t="s">
        <v>214</v>
      </c>
    </row>
    <row r="7" spans="1:2" x14ac:dyDescent="0.3">
      <c r="A7" s="44" t="s">
        <v>36</v>
      </c>
      <c r="B7" s="74" t="s">
        <v>213</v>
      </c>
    </row>
    <row r="8" spans="1:2" x14ac:dyDescent="0.3">
      <c r="A8" s="44" t="s">
        <v>13</v>
      </c>
      <c r="B8" s="74" t="s">
        <v>212</v>
      </c>
    </row>
    <row r="9" spans="1:2" x14ac:dyDescent="0.3">
      <c r="A9" s="26" t="s">
        <v>64</v>
      </c>
      <c r="B9" s="74" t="s">
        <v>211</v>
      </c>
    </row>
    <row r="11" spans="1:2" x14ac:dyDescent="0.3">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
      <c r="A27" s="26" t="s">
        <v>22</v>
      </c>
      <c r="B27" t="s">
        <v>197</v>
      </c>
    </row>
    <row r="28" spans="1:2" x14ac:dyDescent="0.3">
      <c r="A28" s="26" t="s">
        <v>52</v>
      </c>
      <c r="B28" t="s">
        <v>220</v>
      </c>
    </row>
    <row r="29" spans="1:2" x14ac:dyDescent="0.3">
      <c r="A29" s="26" t="s">
        <v>23</v>
      </c>
      <c r="B29" s="72" t="s">
        <v>196</v>
      </c>
    </row>
    <row r="30" spans="1:2" x14ac:dyDescent="0.3">
      <c r="A30" s="26" t="s">
        <v>24</v>
      </c>
      <c r="B30" s="72" t="s">
        <v>195</v>
      </c>
    </row>
    <row r="31" spans="1:2" x14ac:dyDescent="0.3">
      <c r="A31" s="26" t="s">
        <v>25</v>
      </c>
      <c r="B31" t="s">
        <v>194</v>
      </c>
    </row>
    <row r="32" spans="1:2" x14ac:dyDescent="0.3">
      <c r="A32" s="26" t="s">
        <v>26</v>
      </c>
      <c r="B32" t="s">
        <v>193</v>
      </c>
    </row>
    <row r="33" spans="1:2" x14ac:dyDescent="0.3">
      <c r="A33" s="26" t="s">
        <v>27</v>
      </c>
      <c r="B33" t="s">
        <v>192</v>
      </c>
    </row>
    <row r="34" spans="1:2" x14ac:dyDescent="0.3">
      <c r="A34" s="26" t="s">
        <v>28</v>
      </c>
      <c r="B34" s="72" t="s">
        <v>190</v>
      </c>
    </row>
    <row r="35" spans="1:2" x14ac:dyDescent="0.3">
      <c r="A35" s="26" t="s">
        <v>29</v>
      </c>
      <c r="B35" t="s">
        <v>191</v>
      </c>
    </row>
    <row r="36" spans="1:2" x14ac:dyDescent="0.3">
      <c r="A36" s="26" t="s">
        <v>31</v>
      </c>
      <c r="B36" s="72" t="s">
        <v>31</v>
      </c>
    </row>
    <row r="37" spans="1:2" x14ac:dyDescent="0.3">
      <c r="A37" s="26" t="s">
        <v>44</v>
      </c>
      <c r="B37" t="s">
        <v>189</v>
      </c>
    </row>
    <row r="38" spans="1:2" x14ac:dyDescent="0.3">
      <c r="A38" s="26" t="s">
        <v>50</v>
      </c>
      <c r="B38" t="s">
        <v>188</v>
      </c>
    </row>
    <row r="39" spans="1:2" x14ac:dyDescent="0.3">
      <c r="A39" s="26" t="s">
        <v>46</v>
      </c>
      <c r="B39" t="s">
        <v>187</v>
      </c>
    </row>
    <row r="40" spans="1:2" x14ac:dyDescent="0.3">
      <c r="A40" s="26" t="s">
        <v>49</v>
      </c>
      <c r="B40" t="s">
        <v>186</v>
      </c>
    </row>
    <row r="41" spans="1:2" x14ac:dyDescent="0.3">
      <c r="A41" s="26" t="s">
        <v>48</v>
      </c>
      <c r="B41" t="s">
        <v>185</v>
      </c>
    </row>
    <row r="42" spans="1:2" x14ac:dyDescent="0.3">
      <c r="A42" s="26" t="s">
        <v>47</v>
      </c>
      <c r="B42" t="s">
        <v>184</v>
      </c>
    </row>
    <row r="43" spans="1:2" x14ac:dyDescent="0.3">
      <c r="A43" s="26" t="s">
        <v>51</v>
      </c>
      <c r="B43" t="s">
        <v>183</v>
      </c>
    </row>
    <row r="44" spans="1:2" x14ac:dyDescent="0.3">
      <c r="A44" s="26" t="s">
        <v>65</v>
      </c>
      <c r="B44" t="s">
        <v>182</v>
      </c>
    </row>
    <row r="47" spans="1:2" x14ac:dyDescent="0.3">
      <c r="A47" s="26" t="s">
        <v>164</v>
      </c>
      <c r="B47" s="72" t="s">
        <v>181</v>
      </c>
    </row>
    <row r="48" spans="1:2" x14ac:dyDescent="0.3">
      <c r="A48" s="26" t="s">
        <v>161</v>
      </c>
      <c r="B48" s="72" t="s">
        <v>180</v>
      </c>
    </row>
    <row r="49" spans="1:2" x14ac:dyDescent="0.3">
      <c r="A49" s="26" t="s">
        <v>162</v>
      </c>
      <c r="B49" s="72" t="s">
        <v>179</v>
      </c>
    </row>
    <row r="52" spans="1:2" x14ac:dyDescent="0.3">
      <c r="A52" s="26"/>
    </row>
    <row r="53" spans="1:2" x14ac:dyDescent="0.3">
      <c r="A53" s="4" t="s">
        <v>21</v>
      </c>
      <c r="B53" t="s">
        <v>198</v>
      </c>
    </row>
    <row r="54" spans="1:2" x14ac:dyDescent="0.3">
      <c r="A54" s="26" t="s">
        <v>22</v>
      </c>
      <c r="B54" s="72" t="s">
        <v>197</v>
      </c>
    </row>
    <row r="55" spans="1:2" x14ac:dyDescent="0.3">
      <c r="A55" s="26" t="s">
        <v>52</v>
      </c>
      <c r="B55" s="72" t="s">
        <v>220</v>
      </c>
    </row>
    <row r="56" spans="1:2" x14ac:dyDescent="0.3">
      <c r="A56" s="26" t="s">
        <v>23</v>
      </c>
      <c r="B56" s="72" t="s">
        <v>196</v>
      </c>
    </row>
    <row r="57" spans="1:2" x14ac:dyDescent="0.3">
      <c r="A57" s="26" t="s">
        <v>24</v>
      </c>
      <c r="B57" s="72" t="s">
        <v>195</v>
      </c>
    </row>
    <row r="58" spans="1:2" x14ac:dyDescent="0.3">
      <c r="A58" s="26" t="s">
        <v>25</v>
      </c>
      <c r="B58" s="72" t="s">
        <v>194</v>
      </c>
    </row>
    <row r="59" spans="1:2" x14ac:dyDescent="0.3">
      <c r="A59" s="26" t="s">
        <v>26</v>
      </c>
      <c r="B59" s="72" t="s">
        <v>193</v>
      </c>
    </row>
    <row r="60" spans="1:2" x14ac:dyDescent="0.3">
      <c r="A60" s="26" t="s">
        <v>27</v>
      </c>
      <c r="B60" s="72" t="s">
        <v>192</v>
      </c>
    </row>
    <row r="61" spans="1:2" x14ac:dyDescent="0.3">
      <c r="A61" s="26" t="s">
        <v>28</v>
      </c>
      <c r="B61" s="72" t="s">
        <v>190</v>
      </c>
    </row>
    <row r="62" spans="1:2" x14ac:dyDescent="0.3">
      <c r="A62" s="26" t="s">
        <v>29</v>
      </c>
      <c r="B62" s="72" t="s">
        <v>191</v>
      </c>
    </row>
    <row r="63" spans="1:2" x14ac:dyDescent="0.3">
      <c r="A63" s="26" t="s">
        <v>31</v>
      </c>
      <c r="B63" s="72" t="s">
        <v>31</v>
      </c>
    </row>
    <row r="64" spans="1:2" x14ac:dyDescent="0.3">
      <c r="A64" s="26" t="s">
        <v>44</v>
      </c>
      <c r="B64" t="s">
        <v>189</v>
      </c>
    </row>
    <row r="65" spans="1:2" x14ac:dyDescent="0.3">
      <c r="A65" s="26" t="s">
        <v>50</v>
      </c>
      <c r="B65" t="s">
        <v>188</v>
      </c>
    </row>
    <row r="66" spans="1:2" x14ac:dyDescent="0.3">
      <c r="A66" s="26" t="s">
        <v>46</v>
      </c>
      <c r="B66" t="s">
        <v>187</v>
      </c>
    </row>
    <row r="67" spans="1:2" x14ac:dyDescent="0.3">
      <c r="A67" s="26" t="s">
        <v>49</v>
      </c>
      <c r="B67" t="s">
        <v>186</v>
      </c>
    </row>
    <row r="68" spans="1:2" x14ac:dyDescent="0.3">
      <c r="A68" s="26" t="s">
        <v>48</v>
      </c>
      <c r="B68" t="s">
        <v>185</v>
      </c>
    </row>
    <row r="69" spans="1:2" x14ac:dyDescent="0.3">
      <c r="A69" s="26" t="s">
        <v>47</v>
      </c>
      <c r="B69" t="s">
        <v>184</v>
      </c>
    </row>
    <row r="70" spans="1:2" x14ac:dyDescent="0.3">
      <c r="A70" s="26" t="s">
        <v>51</v>
      </c>
      <c r="B70" t="s">
        <v>183</v>
      </c>
    </row>
    <row r="71" spans="1:2" x14ac:dyDescent="0.3">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21875" defaultRowHeight="13.8" x14ac:dyDescent="0.25"/>
  <cols>
    <col min="1" max="1" width="9.21875" style="4"/>
    <col min="2" max="2" width="45.77734375" style="16" customWidth="1"/>
    <col min="3" max="3" width="19.5546875" style="5" customWidth="1"/>
    <col min="4" max="16384" width="9.2187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1.4"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28.2"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21875" defaultRowHeight="13.8" x14ac:dyDescent="0.25"/>
  <cols>
    <col min="1" max="1" width="9.21875" style="4"/>
    <col min="2" max="2" width="68.44140625" style="16" customWidth="1"/>
    <col min="3" max="3" width="19.5546875" style="5" customWidth="1"/>
    <col min="4" max="16384" width="9.2187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ht="15"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DELL</cp:lastModifiedBy>
  <cp:lastPrinted>2017-10-05T09:08:57Z</cp:lastPrinted>
  <dcterms:created xsi:type="dcterms:W3CDTF">2017-10-04T07:09:36Z</dcterms:created>
  <dcterms:modified xsi:type="dcterms:W3CDTF">2020-07-29T06:05:45Z</dcterms:modified>
</cp:coreProperties>
</file>